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K24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Здесь указывается только кол-во заявок: операций больше, так как в заявке может быть швартовка, отшвартовка и др.
</t>
        </r>
      </text>
    </comment>
  </commentList>
</comments>
</file>

<file path=xl/sharedStrings.xml><?xml version="1.0" encoding="utf-8"?>
<sst xmlns="http://schemas.openxmlformats.org/spreadsheetml/2006/main" count="62" uniqueCount="51">
  <si>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</si>
  <si>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</si>
  <si>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</si>
  <si>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</si>
  <si>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</si>
  <si>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</si>
  <si>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</si>
  <si>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</si>
  <si>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</si>
  <si>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</si>
  <si>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</si>
  <si>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</si>
  <si>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</si>
  <si>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</si>
  <si>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</si>
  <si>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</si>
  <si>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</si>
  <si>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</si>
  <si>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</si>
  <si>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</si>
  <si>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В форме должен быть указан отчетный период (период навигации) субъекта естественной монополии, раскрывающего информацию.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</si>
  <si>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</si>
  <si>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5.</t>
  </si>
  <si>
    <t>Количество  заявок,
по которым принято решение об отказе
(или об аннулировании  заявки), с детализацией оснований отказа (*)</t>
  </si>
  <si>
    <t>(1) - отказ в удовлетворении заявки по вине заявителя;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</si>
  <si>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</si>
  <si>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</si>
  <si>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Ячейка 4 заполняется по данным реестра заявок.</t>
  </si>
  <si>
    <t>При заполнении ячейки 6 в информации "об основаниях отказа в согласовании заявки" указывается количество заявок с индексом (*), соответствующим следующим основаниям:</t>
  </si>
  <si>
    <t>Форма 9г - 2</t>
  </si>
  <si>
    <t>Информация об изменении глубин подходов к морскому порту и у причалов, максимальном весе одного места (контейнера перегружаемых грузов в морском порту), наличии складов, в том числе крытых, для хранения грузов в морском порту, размещается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</si>
  <si>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(2) - отказ в удовлетворении заявки по не зависящим от заявителя причинам.</t>
  </si>
  <si>
    <t>Информация, раскрываемая субъектами естественных монополий, осуществляющими деятельность в сфере услуг в морских портах</t>
  </si>
  <si>
    <t>Магаданская область. Г Магадан</t>
  </si>
  <si>
    <t>Раздел 3 пункт 26 Постановления Правительства РФ от 27 ноября 2010 г. N 938</t>
  </si>
  <si>
    <t>Грузовой терминал (причалы № 2 - 7, пирс Ст.Веселая), в том числе грузовые склады</t>
  </si>
  <si>
    <t>ПРР, хранение</t>
  </si>
  <si>
    <t>Сети водоснабжения</t>
  </si>
  <si>
    <t>Бункеровка пресной водой</t>
  </si>
  <si>
    <t>Причалы № 2 - 7, пирс Ст.Веселая</t>
  </si>
  <si>
    <t>Стоянка судна у причала без грузовых операций</t>
  </si>
  <si>
    <t>Электросети</t>
  </si>
  <si>
    <t xml:space="preserve">5. </t>
  </si>
  <si>
    <t>Швартовные операции</t>
  </si>
  <si>
    <t>08:00 - 16:30</t>
  </si>
  <si>
    <t>ПАО "Магаданский морской торговый порт"</t>
  </si>
  <si>
    <t>Подключение к электроэнергии (количество заявок / контейнеров)</t>
  </si>
  <si>
    <t>685000, г. Магадан, Портовое шоссе, зд. 211, помещение 13; генеральный директор А.Г. Горбов, тел. 8 (4132) 692-300, факс 8 (4132) 692-220</t>
  </si>
  <si>
    <t>январь - декабрь 2023 года</t>
  </si>
  <si>
    <t>10.01.2024 года</t>
  </si>
  <si>
    <t>150 / 1431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</si>
</sst>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4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33"/>
  <sheetViews>
    <sheetView tabSelected="1" zoomScale="130" zoomScaleNormal="130" zoomScaleSheetLayoutView="100" zoomScalePageLayoutView="0" workbookViewId="0" topLeftCell="A1">
      <selection activeCell="R13" sqref="R13:CF13"/>
    </sheetView>
  </sheetViews>
  <sheetFormatPr defaultColWidth="0.875" defaultRowHeight="12.75"/>
  <cols>
    <col min="1" max="16384" width="0.875" style="1" customWidth="1"/>
  </cols>
  <sheetData>
    <row r="1" spans="1:155" s="9" customFormat="1" ht="15" customHeight="1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:107" s="5" customFormat="1" ht="15">
      <c r="A2" s="34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</row>
    <row r="3" s="5" customFormat="1" ht="14.25" customHeight="1">
      <c r="FK3" s="6" t="s">
        <v>29</v>
      </c>
    </row>
    <row r="5" spans="1:167" s="7" customFormat="1" ht="14.25" customHeight="1">
      <c r="A5" s="36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7" customFormat="1" ht="13.5" customHeight="1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:167" s="7" customFormat="1" ht="13.5" customHeight="1">
      <c r="A7" s="36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spans="7:84" s="5" customFormat="1" ht="14.25" customHeight="1">
      <c r="G9" s="5" t="s">
        <v>14</v>
      </c>
      <c r="Z9" s="30" t="s">
        <v>45</v>
      </c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="2" customFormat="1" ht="12.75" customHeight="1">
      <c r="G10" s="2" t="s">
        <v>1</v>
      </c>
    </row>
    <row r="11" spans="7:84" s="5" customFormat="1" ht="14.25" customHeight="1">
      <c r="G11" s="5" t="s">
        <v>2</v>
      </c>
      <c r="W11" s="30" t="s">
        <v>33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="2" customFormat="1" ht="12.75" customHeight="1">
      <c r="G12" s="2" t="s">
        <v>3</v>
      </c>
    </row>
    <row r="13" spans="7:84" s="5" customFormat="1" ht="14.25" customHeight="1">
      <c r="G13" s="5" t="s">
        <v>4</v>
      </c>
      <c r="R13" s="31" t="s">
        <v>48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</row>
    <row r="14" spans="7:92" s="5" customFormat="1" ht="14.25" customHeight="1">
      <c r="G14" s="5" t="s">
        <v>5</v>
      </c>
      <c r="AN14" s="30" t="s">
        <v>45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</row>
    <row r="15" spans="7:120" s="5" customFormat="1" ht="14.25" customHeight="1">
      <c r="G15" s="32" t="s">
        <v>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</row>
    <row r="16" s="2" customFormat="1" ht="12.75" customHeight="1">
      <c r="G16" s="2" t="s">
        <v>6</v>
      </c>
    </row>
    <row r="18" spans="1:167" s="3" customFormat="1" ht="73.5" customHeight="1">
      <c r="A18" s="18" t="s">
        <v>0</v>
      </c>
      <c r="B18" s="19"/>
      <c r="C18" s="19"/>
      <c r="D18" s="19"/>
      <c r="E18" s="19"/>
      <c r="F18" s="20"/>
      <c r="G18" s="18" t="s">
        <v>15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18" t="s">
        <v>16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 t="s">
        <v>17</v>
      </c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20"/>
      <c r="CF18" s="18" t="s">
        <v>18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20"/>
      <c r="DA18" s="18" t="s">
        <v>23</v>
      </c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20"/>
      <c r="DW18" s="18" t="s">
        <v>19</v>
      </c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20"/>
      <c r="ER18" s="18" t="s">
        <v>26</v>
      </c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20"/>
    </row>
    <row r="19" spans="1:167" s="4" customFormat="1" ht="12.75" customHeight="1">
      <c r="A19" s="23">
        <v>1</v>
      </c>
      <c r="B19" s="23"/>
      <c r="C19" s="23"/>
      <c r="D19" s="23"/>
      <c r="E19" s="23"/>
      <c r="F19" s="23"/>
      <c r="G19" s="14">
        <v>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P19" s="14">
        <v>3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4">
        <v>4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6"/>
      <c r="CF19" s="14">
        <v>5</v>
      </c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6"/>
      <c r="DA19" s="14">
        <v>6</v>
      </c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6"/>
      <c r="DW19" s="14">
        <v>7</v>
      </c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6"/>
      <c r="ER19" s="14">
        <v>8</v>
      </c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11" customFormat="1" ht="38.25" customHeight="1">
      <c r="A20" s="21" t="s">
        <v>8</v>
      </c>
      <c r="B20" s="21"/>
      <c r="C20" s="21"/>
      <c r="D20" s="21"/>
      <c r="E20" s="21"/>
      <c r="F20" s="21"/>
      <c r="G20" s="22" t="s">
        <v>35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13" t="s">
        <v>36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>
        <f>98+130+144+186</f>
        <v>558</v>
      </c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>
        <f>98+130+144+186</f>
        <v>558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>
        <v>0</v>
      </c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>
        <v>0</v>
      </c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7" t="s">
        <v>44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</row>
    <row r="21" spans="1:167" s="11" customFormat="1" ht="25.5" customHeight="1">
      <c r="A21" s="21" t="s">
        <v>9</v>
      </c>
      <c r="B21" s="21"/>
      <c r="C21" s="21"/>
      <c r="D21" s="21"/>
      <c r="E21" s="21"/>
      <c r="F21" s="21"/>
      <c r="G21" s="22" t="s">
        <v>37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3" t="s">
        <v>38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>
        <f>30+27+45+24</f>
        <v>126</v>
      </c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>
        <f>30+27+45+24</f>
        <v>126</v>
      </c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>
        <v>0</v>
      </c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>
        <v>0</v>
      </c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7" t="s">
        <v>44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</row>
    <row r="22" spans="1:167" s="11" customFormat="1" ht="36.75" customHeight="1">
      <c r="A22" s="21" t="s">
        <v>10</v>
      </c>
      <c r="B22" s="21"/>
      <c r="C22" s="21"/>
      <c r="D22" s="21"/>
      <c r="E22" s="21"/>
      <c r="F22" s="21"/>
      <c r="G22" s="22" t="s">
        <v>39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3" t="s">
        <v>40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>
        <f>16+30+13</f>
        <v>59</v>
      </c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>
        <f>16+30+13</f>
        <v>59</v>
      </c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>
        <v>0</v>
      </c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>
        <v>0</v>
      </c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7" t="s">
        <v>44</v>
      </c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</row>
    <row r="23" spans="1:167" s="11" customFormat="1" ht="53.25" customHeight="1">
      <c r="A23" s="21" t="s">
        <v>11</v>
      </c>
      <c r="B23" s="21"/>
      <c r="C23" s="21"/>
      <c r="D23" s="21"/>
      <c r="E23" s="21"/>
      <c r="F23" s="21"/>
      <c r="G23" s="22" t="s">
        <v>41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3" t="s">
        <v>46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 t="s">
        <v>50</v>
      </c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 t="s">
        <v>50</v>
      </c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>
        <v>0</v>
      </c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>
        <v>0</v>
      </c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7" t="s">
        <v>44</v>
      </c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</row>
    <row r="24" spans="1:167" s="11" customFormat="1" ht="12.75" customHeight="1">
      <c r="A24" s="21" t="s">
        <v>42</v>
      </c>
      <c r="B24" s="21"/>
      <c r="C24" s="21"/>
      <c r="D24" s="21"/>
      <c r="E24" s="21"/>
      <c r="F24" s="21"/>
      <c r="G24" s="22" t="s">
        <v>39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13" t="s">
        <v>43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>
        <f>35+42+52+42</f>
        <v>171</v>
      </c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>
        <f>35+42+52+42</f>
        <v>171</v>
      </c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>
        <v>0</v>
      </c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>
        <v>0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7" t="s">
        <v>44</v>
      </c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</row>
    <row r="25" spans="7:27" s="12" customFormat="1" ht="12.75">
      <c r="G25" s="25" t="s">
        <v>49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170" s="10" customFormat="1" ht="9.75" customHeight="1">
      <c r="A26" s="28" t="s">
        <v>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</row>
    <row r="27" spans="1:167" s="4" customFormat="1" ht="48.75" customHeight="1">
      <c r="A27" s="27" t="s">
        <v>8</v>
      </c>
      <c r="B27" s="27"/>
      <c r="C27" s="27"/>
      <c r="D27" s="27"/>
      <c r="E27" s="27"/>
      <c r="F27" s="27"/>
      <c r="G27" s="24" t="s">
        <v>30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</row>
    <row r="28" spans="1:7" s="2" customFormat="1" ht="12" customHeight="1">
      <c r="A28" s="29" t="s">
        <v>9</v>
      </c>
      <c r="B28" s="29"/>
      <c r="C28" s="29"/>
      <c r="D28" s="29"/>
      <c r="E28" s="29"/>
      <c r="F28" s="29"/>
      <c r="G28" s="2" t="s">
        <v>20</v>
      </c>
    </row>
    <row r="29" spans="1:167" s="2" customFormat="1" ht="24.75" customHeight="1">
      <c r="A29" s="27" t="s">
        <v>10</v>
      </c>
      <c r="B29" s="27"/>
      <c r="C29" s="27"/>
      <c r="D29" s="27"/>
      <c r="E29" s="27"/>
      <c r="F29" s="27"/>
      <c r="G29" s="24" t="s">
        <v>21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</row>
    <row r="30" spans="1:7" s="2" customFormat="1" ht="12">
      <c r="A30" s="29" t="s">
        <v>11</v>
      </c>
      <c r="B30" s="29"/>
      <c r="C30" s="29"/>
      <c r="D30" s="29"/>
      <c r="E30" s="29"/>
      <c r="F30" s="29"/>
      <c r="G30" s="2" t="s">
        <v>27</v>
      </c>
    </row>
    <row r="31" spans="1:7" s="2" customFormat="1" ht="12.75" customHeight="1">
      <c r="A31" s="29" t="s">
        <v>22</v>
      </c>
      <c r="B31" s="29"/>
      <c r="C31" s="29"/>
      <c r="D31" s="29"/>
      <c r="E31" s="29"/>
      <c r="F31" s="29"/>
      <c r="G31" s="2" t="s">
        <v>28</v>
      </c>
    </row>
    <row r="32" spans="2:7" s="2" customFormat="1" ht="12.75" customHeight="1">
      <c r="B32" s="8"/>
      <c r="C32" s="8"/>
      <c r="D32" s="8"/>
      <c r="E32" s="8"/>
      <c r="F32" s="8"/>
      <c r="G32" s="8" t="s">
        <v>24</v>
      </c>
    </row>
    <row r="33" spans="2:7" s="2" customFormat="1" ht="12.75" customHeight="1">
      <c r="B33" s="8"/>
      <c r="C33" s="8"/>
      <c r="D33" s="8"/>
      <c r="E33" s="8"/>
      <c r="F33" s="8"/>
      <c r="G33" s="8" t="s">
        <v>31</v>
      </c>
    </row>
  </sheetData>
  <sheetProtection/>
  <mergeCells count="75">
    <mergeCell ref="AP23:BJ23"/>
    <mergeCell ref="A1:EY1"/>
    <mergeCell ref="A2:DC2"/>
    <mergeCell ref="DW19:EQ19"/>
    <mergeCell ref="DA23:DV23"/>
    <mergeCell ref="DW23:EQ23"/>
    <mergeCell ref="A5:FK5"/>
    <mergeCell ref="A6:FK6"/>
    <mergeCell ref="A7:FK7"/>
    <mergeCell ref="BK18:CE18"/>
    <mergeCell ref="ER19:FK19"/>
    <mergeCell ref="ER20:FK20"/>
    <mergeCell ref="BK23:CE23"/>
    <mergeCell ref="CF23:CZ23"/>
    <mergeCell ref="BK19:CE19"/>
    <mergeCell ref="CF19:CZ19"/>
    <mergeCell ref="DA19:DV19"/>
    <mergeCell ref="CF21:CZ21"/>
    <mergeCell ref="BK20:CE20"/>
    <mergeCell ref="CF20:CZ20"/>
    <mergeCell ref="DW18:EQ18"/>
    <mergeCell ref="ER18:FK18"/>
    <mergeCell ref="Z9:CF9"/>
    <mergeCell ref="W11:CF11"/>
    <mergeCell ref="AN14:CN14"/>
    <mergeCell ref="CF18:CZ18"/>
    <mergeCell ref="R13:CF13"/>
    <mergeCell ref="DA18:DV18"/>
    <mergeCell ref="G15:DP15"/>
    <mergeCell ref="A31:F31"/>
    <mergeCell ref="A30:F30"/>
    <mergeCell ref="ER23:FK23"/>
    <mergeCell ref="BK24:CE24"/>
    <mergeCell ref="CF24:CZ24"/>
    <mergeCell ref="DA24:DV24"/>
    <mergeCell ref="DW24:EQ24"/>
    <mergeCell ref="ER24:FK24"/>
    <mergeCell ref="A27:F27"/>
    <mergeCell ref="A28:F28"/>
    <mergeCell ref="G24:AO24"/>
    <mergeCell ref="AP24:BJ24"/>
    <mergeCell ref="G29:FK29"/>
    <mergeCell ref="A24:F24"/>
    <mergeCell ref="G25:AA25"/>
    <mergeCell ref="A29:F29"/>
    <mergeCell ref="G27:FK27"/>
    <mergeCell ref="A26:FN26"/>
    <mergeCell ref="A19:F19"/>
    <mergeCell ref="G19:AO19"/>
    <mergeCell ref="A20:F20"/>
    <mergeCell ref="G20:AO20"/>
    <mergeCell ref="A23:F23"/>
    <mergeCell ref="G23:AO23"/>
    <mergeCell ref="A21:F21"/>
    <mergeCell ref="G21:AO21"/>
    <mergeCell ref="AP21:BJ21"/>
    <mergeCell ref="BK21:CE21"/>
    <mergeCell ref="A18:F18"/>
    <mergeCell ref="G18:AO18"/>
    <mergeCell ref="AP18:BJ18"/>
    <mergeCell ref="DA22:DV22"/>
    <mergeCell ref="A22:F22"/>
    <mergeCell ref="G22:AO22"/>
    <mergeCell ref="BK22:CE22"/>
    <mergeCell ref="CF22:CZ22"/>
    <mergeCell ref="DW22:EQ22"/>
    <mergeCell ref="AP19:BJ19"/>
    <mergeCell ref="DA20:DV20"/>
    <mergeCell ref="DW20:EQ20"/>
    <mergeCell ref="AP20:BJ20"/>
    <mergeCell ref="ER22:FK22"/>
    <mergeCell ref="DA21:DV21"/>
    <mergeCell ref="DW21:EQ21"/>
    <mergeCell ref="ER21:FK21"/>
    <mergeCell ref="AP22:BJ22"/>
  </mergeCells>
  <printOptions/>
  <pageMargins left="0.3937007874015748" right="0.31496062992125984" top="0.43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2022-07-06T02:36:30Z</cp:lastPrinted>
  <dcterms:created xsi:type="dcterms:W3CDTF">2011-01-28T08:18:11Z</dcterms:created>
  <dcterms:modified xsi:type="dcterms:W3CDTF">2024-01-10T00:00:01Z</dcterms:modified>
  <cp:category/>
  <cp:version/>
  <cp:contentType/>
  <cp:contentStatus/>
</cp:coreProperties>
</file>